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Heeley2008" sheetId="1" r:id="rId1"/>
    <sheet name="Heeley2008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<sst xmlns="http://schemas.openxmlformats.org/spreadsheetml/2006/main" count="14" uniqueCount="13">
  <si>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Postcode</t>
  </si>
  <si>
    <t>2008 annual average</t>
  </si>
  <si>
    <t>Myrtle Road</t>
  </si>
  <si>
    <t>S2 3HR</t>
  </si>
  <si>
    <t>Heeley Bank Road</t>
  </si>
  <si>
    <t>S2 3GJ</t>
  </si>
  <si>
    <t>nr</t>
  </si>
  <si>
    <t>Daresbury Road</t>
  </si>
  <si>
    <t>S2 3LN</t>
  </si>
  <si>
    <t>East Bank Road</t>
  </si>
  <si>
    <t>S2 3PY</t>
  </si>
  <si>
    <t>2008 corrected annual average</t>
  </si>
  <si>
    <t>location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</si>
</sst>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 wrapText="1"/>
    </xf>
    <xf numFmtId="17" fontId="0" fillId="2" borderId="0" xfId="0" applyNumberFormat="1" applyFill="1" applyAlignment="1">
      <alignment wrapText="1"/>
    </xf>
    <xf numFmtId="0" fontId="1" fillId="2" borderId="0" xfId="0" applyFont="1" applyFill="1" applyAlignment="1">
      <alignment horizontal="center" vertical="center" wrapText="1" shrinkToFit="1"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0" fontId="0" fillId="0" borderId="0" xfId="0" applyAlignment="1">
      <alignment wrapText="1"/>
    </xf>
    <xf numFmtId="1" fontId="0" fillId="3" borderId="0" xfId="0" applyNumberForma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Heeley2008data!$C$1</c:f>
              <c:strCache>
                <c:ptCount val="1"/>
                <c:pt idx="0">
                  <c:v>Jan-08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Heeley2008data!$A$2:$B$5</c:f>
              <c:multiLvlStrCache>
                <c:ptCount val="4"/>
                <c:lvl>
                  <c:pt idx="0">
                    <c:v>S2 3HR</c:v>
                  </c:pt>
                  <c:pt idx="1">
                    <c:v>S2 3GJ</c:v>
                  </c:pt>
                  <c:pt idx="2">
                    <c:v>S2 3LN</c:v>
                  </c:pt>
                  <c:pt idx="3">
                    <c:v>S2 3PY</c:v>
                  </c:pt>
                </c:lvl>
                <c:lvl>
                  <c:pt idx="0">
                    <c:v>Myrtle Road</c:v>
                  </c:pt>
                  <c:pt idx="1">
                    <c:v>Heeley Bank Road</c:v>
                  </c:pt>
                  <c:pt idx="2">
                    <c:v>Daresbury Road</c:v>
                  </c:pt>
                  <c:pt idx="3">
                    <c:v>East Bank Road</c:v>
                  </c:pt>
                </c:lvl>
              </c:multiLvlStrCache>
            </c:multiLvlStrRef>
          </c:cat>
          <c:val>
            <c:numRef>
              <c:f>Heeley2008data!$C$2:$C$5</c:f>
              <c:numCache>
                <c:ptCount val="4"/>
                <c:pt idx="0">
                  <c:v>19</c:v>
                </c:pt>
                <c:pt idx="1">
                  <c:v>34</c:v>
                </c:pt>
                <c:pt idx="2">
                  <c:v>17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Heeley2008data!$D$1</c:f>
              <c:strCache>
                <c:ptCount val="1"/>
                <c:pt idx="0">
                  <c:v>Feb-08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Heeley2008data!$A$2:$B$5</c:f>
              <c:multiLvlStrCache>
                <c:ptCount val="4"/>
                <c:lvl>
                  <c:pt idx="0">
                    <c:v>S2 3HR</c:v>
                  </c:pt>
                  <c:pt idx="1">
                    <c:v>S2 3GJ</c:v>
                  </c:pt>
                  <c:pt idx="2">
                    <c:v>S2 3LN</c:v>
                  </c:pt>
                  <c:pt idx="3">
                    <c:v>S2 3PY</c:v>
                  </c:pt>
                </c:lvl>
                <c:lvl>
                  <c:pt idx="0">
                    <c:v>Myrtle Road</c:v>
                  </c:pt>
                  <c:pt idx="1">
                    <c:v>Heeley Bank Road</c:v>
                  </c:pt>
                  <c:pt idx="2">
                    <c:v>Daresbury Road</c:v>
                  </c:pt>
                  <c:pt idx="3">
                    <c:v>East Bank Road</c:v>
                  </c:pt>
                </c:lvl>
              </c:multiLvlStrCache>
            </c:multiLvlStrRef>
          </c:cat>
          <c:val>
            <c:numRef>
              <c:f>Heeley2008data!$D$2:$D$5</c:f>
              <c:numCache>
                <c:ptCount val="4"/>
                <c:pt idx="0">
                  <c:v>28</c:v>
                </c:pt>
                <c:pt idx="2">
                  <c:v>31</c:v>
                </c:pt>
                <c:pt idx="3">
                  <c:v>30</c:v>
                </c:pt>
              </c:numCache>
            </c:numRef>
          </c:val>
        </c:ser>
        <c:ser>
          <c:idx val="2"/>
          <c:order val="2"/>
          <c:tx>
            <c:strRef>
              <c:f>Heeley2008data!$E$1</c:f>
              <c:strCache>
                <c:ptCount val="1"/>
                <c:pt idx="0">
                  <c:v>Mar-08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Heeley2008data!$A$2:$B$5</c:f>
              <c:multiLvlStrCache>
                <c:ptCount val="4"/>
                <c:lvl>
                  <c:pt idx="0">
                    <c:v>S2 3HR</c:v>
                  </c:pt>
                  <c:pt idx="1">
                    <c:v>S2 3GJ</c:v>
                  </c:pt>
                  <c:pt idx="2">
                    <c:v>S2 3LN</c:v>
                  </c:pt>
                  <c:pt idx="3">
                    <c:v>S2 3PY</c:v>
                  </c:pt>
                </c:lvl>
                <c:lvl>
                  <c:pt idx="0">
                    <c:v>Myrtle Road</c:v>
                  </c:pt>
                  <c:pt idx="1">
                    <c:v>Heeley Bank Road</c:v>
                  </c:pt>
                  <c:pt idx="2">
                    <c:v>Daresbury Road</c:v>
                  </c:pt>
                  <c:pt idx="3">
                    <c:v>East Bank Road</c:v>
                  </c:pt>
                </c:lvl>
              </c:multiLvlStrCache>
            </c:multiLvlStrRef>
          </c:cat>
          <c:val>
            <c:numRef>
              <c:f>Heeley2008data!$E$2:$E$5</c:f>
              <c:numCache>
                <c:ptCount val="4"/>
                <c:pt idx="0">
                  <c:v>20</c:v>
                </c:pt>
                <c:pt idx="1">
                  <c:v>35</c:v>
                </c:pt>
                <c:pt idx="2">
                  <c:v>24</c:v>
                </c:pt>
                <c:pt idx="3">
                  <c:v>26</c:v>
                </c:pt>
              </c:numCache>
            </c:numRef>
          </c:val>
        </c:ser>
        <c:ser>
          <c:idx val="3"/>
          <c:order val="3"/>
          <c:tx>
            <c:strRef>
              <c:f>Heeley2008data!$F$1</c:f>
              <c:strCache>
                <c:ptCount val="1"/>
                <c:pt idx="0">
                  <c:v>Apr-08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Heeley2008data!$A$2:$B$5</c:f>
              <c:multiLvlStrCache>
                <c:ptCount val="4"/>
                <c:lvl>
                  <c:pt idx="0">
                    <c:v>S2 3HR</c:v>
                  </c:pt>
                  <c:pt idx="1">
                    <c:v>S2 3GJ</c:v>
                  </c:pt>
                  <c:pt idx="2">
                    <c:v>S2 3LN</c:v>
                  </c:pt>
                  <c:pt idx="3">
                    <c:v>S2 3PY</c:v>
                  </c:pt>
                </c:lvl>
                <c:lvl>
                  <c:pt idx="0">
                    <c:v>Myrtle Road</c:v>
                  </c:pt>
                  <c:pt idx="1">
                    <c:v>Heeley Bank Road</c:v>
                  </c:pt>
                  <c:pt idx="2">
                    <c:v>Daresbury Road</c:v>
                  </c:pt>
                  <c:pt idx="3">
                    <c:v>East Bank Road</c:v>
                  </c:pt>
                </c:lvl>
              </c:multiLvlStrCache>
            </c:multiLvlStrRef>
          </c:cat>
          <c:val>
            <c:numRef>
              <c:f>Heeley2008data!$F$2:$F$5</c:f>
              <c:numCache>
                <c:ptCount val="4"/>
                <c:pt idx="0">
                  <c:v>21</c:v>
                </c:pt>
                <c:pt idx="1">
                  <c:v>43</c:v>
                </c:pt>
                <c:pt idx="2">
                  <c:v>24</c:v>
                </c:pt>
                <c:pt idx="3">
                  <c:v>28</c:v>
                </c:pt>
              </c:numCache>
            </c:numRef>
          </c:val>
        </c:ser>
        <c:ser>
          <c:idx val="4"/>
          <c:order val="4"/>
          <c:tx>
            <c:strRef>
              <c:f>Heeley2008data!$G$1</c:f>
              <c:strCache>
                <c:ptCount val="1"/>
                <c:pt idx="0">
                  <c:v>May-08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Heeley2008data!$A$2:$B$5</c:f>
              <c:multiLvlStrCache>
                <c:ptCount val="4"/>
                <c:lvl>
                  <c:pt idx="0">
                    <c:v>S2 3HR</c:v>
                  </c:pt>
                  <c:pt idx="1">
                    <c:v>S2 3GJ</c:v>
                  </c:pt>
                  <c:pt idx="2">
                    <c:v>S2 3LN</c:v>
                  </c:pt>
                  <c:pt idx="3">
                    <c:v>S2 3PY</c:v>
                  </c:pt>
                </c:lvl>
                <c:lvl>
                  <c:pt idx="0">
                    <c:v>Myrtle Road</c:v>
                  </c:pt>
                  <c:pt idx="1">
                    <c:v>Heeley Bank Road</c:v>
                  </c:pt>
                  <c:pt idx="2">
                    <c:v>Daresbury Road</c:v>
                  </c:pt>
                  <c:pt idx="3">
                    <c:v>East Bank Road</c:v>
                  </c:pt>
                </c:lvl>
              </c:multiLvlStrCache>
            </c:multiLvlStrRef>
          </c:cat>
          <c:val>
            <c:numRef>
              <c:f>Heeley2008data!$G$2:$G$5</c:f>
              <c:numCache>
                <c:ptCount val="4"/>
                <c:pt idx="0">
                  <c:v>28</c:v>
                </c:pt>
                <c:pt idx="1">
                  <c:v>31</c:v>
                </c:pt>
                <c:pt idx="2">
                  <c:v>41</c:v>
                </c:pt>
                <c:pt idx="3">
                  <c:v>41</c:v>
                </c:pt>
              </c:numCache>
            </c:numRef>
          </c:val>
        </c:ser>
        <c:ser>
          <c:idx val="5"/>
          <c:order val="5"/>
          <c:tx>
            <c:strRef>
              <c:f>Heeley2008data!$H$1</c:f>
              <c:strCache>
                <c:ptCount val="1"/>
                <c:pt idx="0">
                  <c:v>Jun-08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Heeley2008data!$A$2:$B$5</c:f>
              <c:multiLvlStrCache>
                <c:ptCount val="4"/>
                <c:lvl>
                  <c:pt idx="0">
                    <c:v>S2 3HR</c:v>
                  </c:pt>
                  <c:pt idx="1">
                    <c:v>S2 3GJ</c:v>
                  </c:pt>
                  <c:pt idx="2">
                    <c:v>S2 3LN</c:v>
                  </c:pt>
                  <c:pt idx="3">
                    <c:v>S2 3PY</c:v>
                  </c:pt>
                </c:lvl>
                <c:lvl>
                  <c:pt idx="0">
                    <c:v>Myrtle Road</c:v>
                  </c:pt>
                  <c:pt idx="1">
                    <c:v>Heeley Bank Road</c:v>
                  </c:pt>
                  <c:pt idx="2">
                    <c:v>Daresbury Road</c:v>
                  </c:pt>
                  <c:pt idx="3">
                    <c:v>East Bank Road</c:v>
                  </c:pt>
                </c:lvl>
              </c:multiLvlStrCache>
            </c:multiLvlStrRef>
          </c:cat>
          <c:val>
            <c:numRef>
              <c:f>Heeley2008data!$H$2:$H$5</c:f>
              <c:numCache>
                <c:ptCount val="4"/>
                <c:pt idx="0">
                  <c:v>11</c:v>
                </c:pt>
                <c:pt idx="1">
                  <c:v>30</c:v>
                </c:pt>
                <c:pt idx="2">
                  <c:v>14</c:v>
                </c:pt>
                <c:pt idx="3">
                  <c:v>10</c:v>
                </c:pt>
              </c:numCache>
            </c:numRef>
          </c:val>
        </c:ser>
        <c:ser>
          <c:idx val="6"/>
          <c:order val="6"/>
          <c:tx>
            <c:strRef>
              <c:f>Heeley2008data!$I$1</c:f>
              <c:strCache>
                <c:ptCount val="1"/>
                <c:pt idx="0">
                  <c:v>Jul-08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Heeley2008data!$A$2:$B$5</c:f>
              <c:multiLvlStrCache>
                <c:ptCount val="4"/>
                <c:lvl>
                  <c:pt idx="0">
                    <c:v>S2 3HR</c:v>
                  </c:pt>
                  <c:pt idx="1">
                    <c:v>S2 3GJ</c:v>
                  </c:pt>
                  <c:pt idx="2">
                    <c:v>S2 3LN</c:v>
                  </c:pt>
                  <c:pt idx="3">
                    <c:v>S2 3PY</c:v>
                  </c:pt>
                </c:lvl>
                <c:lvl>
                  <c:pt idx="0">
                    <c:v>Myrtle Road</c:v>
                  </c:pt>
                  <c:pt idx="1">
                    <c:v>Heeley Bank Road</c:v>
                  </c:pt>
                  <c:pt idx="2">
                    <c:v>Daresbury Road</c:v>
                  </c:pt>
                  <c:pt idx="3">
                    <c:v>East Bank Road</c:v>
                  </c:pt>
                </c:lvl>
              </c:multiLvlStrCache>
            </c:multiLvlStrRef>
          </c:cat>
          <c:val>
            <c:numRef>
              <c:f>Heeley2008data!$I$2:$I$5</c:f>
              <c:numCache>
                <c:ptCount val="4"/>
                <c:pt idx="0">
                  <c:v>31</c:v>
                </c:pt>
                <c:pt idx="1">
                  <c:v>33</c:v>
                </c:pt>
                <c:pt idx="2">
                  <c:v>25</c:v>
                </c:pt>
                <c:pt idx="3">
                  <c:v>19</c:v>
                </c:pt>
              </c:numCache>
            </c:numRef>
          </c:val>
        </c:ser>
        <c:ser>
          <c:idx val="7"/>
          <c:order val="7"/>
          <c:tx>
            <c:strRef>
              <c:f>Heeley2008data!$J$1</c:f>
              <c:strCache>
                <c:ptCount val="1"/>
                <c:pt idx="0">
                  <c:v>Aug-08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Heeley2008data!$A$2:$B$5</c:f>
              <c:multiLvlStrCache>
                <c:ptCount val="4"/>
                <c:lvl>
                  <c:pt idx="0">
                    <c:v>S2 3HR</c:v>
                  </c:pt>
                  <c:pt idx="1">
                    <c:v>S2 3GJ</c:v>
                  </c:pt>
                  <c:pt idx="2">
                    <c:v>S2 3LN</c:v>
                  </c:pt>
                  <c:pt idx="3">
                    <c:v>S2 3PY</c:v>
                  </c:pt>
                </c:lvl>
                <c:lvl>
                  <c:pt idx="0">
                    <c:v>Myrtle Road</c:v>
                  </c:pt>
                  <c:pt idx="1">
                    <c:v>Heeley Bank Road</c:v>
                  </c:pt>
                  <c:pt idx="2">
                    <c:v>Daresbury Road</c:v>
                  </c:pt>
                  <c:pt idx="3">
                    <c:v>East Bank Road</c:v>
                  </c:pt>
                </c:lvl>
              </c:multiLvlStrCache>
            </c:multiLvlStrRef>
          </c:cat>
          <c:val>
            <c:numRef>
              <c:f>Heeley2008data!$J$2:$J$5</c:f>
              <c:numCache>
                <c:ptCount val="4"/>
                <c:pt idx="0">
                  <c:v>15</c:v>
                </c:pt>
                <c:pt idx="1">
                  <c:v>0</c:v>
                </c:pt>
                <c:pt idx="2">
                  <c:v>23</c:v>
                </c:pt>
                <c:pt idx="3">
                  <c:v>27</c:v>
                </c:pt>
              </c:numCache>
            </c:numRef>
          </c:val>
        </c:ser>
        <c:ser>
          <c:idx val="8"/>
          <c:order val="8"/>
          <c:tx>
            <c:strRef>
              <c:f>Heeley2008data!$K$1</c:f>
              <c:strCache>
                <c:ptCount val="1"/>
                <c:pt idx="0">
                  <c:v>Sep-08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Heeley2008data!$A$2:$B$5</c:f>
              <c:multiLvlStrCache>
                <c:ptCount val="4"/>
                <c:lvl>
                  <c:pt idx="0">
                    <c:v>S2 3HR</c:v>
                  </c:pt>
                  <c:pt idx="1">
                    <c:v>S2 3GJ</c:v>
                  </c:pt>
                  <c:pt idx="2">
                    <c:v>S2 3LN</c:v>
                  </c:pt>
                  <c:pt idx="3">
                    <c:v>S2 3PY</c:v>
                  </c:pt>
                </c:lvl>
                <c:lvl>
                  <c:pt idx="0">
                    <c:v>Myrtle Road</c:v>
                  </c:pt>
                  <c:pt idx="1">
                    <c:v>Heeley Bank Road</c:v>
                  </c:pt>
                  <c:pt idx="2">
                    <c:v>Daresbury Road</c:v>
                  </c:pt>
                  <c:pt idx="3">
                    <c:v>East Bank Road</c:v>
                  </c:pt>
                </c:lvl>
              </c:multiLvlStrCache>
            </c:multiLvlStrRef>
          </c:cat>
          <c:val>
            <c:numRef>
              <c:f>Heeley2008data!$K$2:$K$5</c:f>
              <c:numCache>
                <c:ptCount val="4"/>
                <c:pt idx="1">
                  <c:v>0</c:v>
                </c:pt>
              </c:numCache>
            </c:numRef>
          </c:val>
        </c:ser>
        <c:ser>
          <c:idx val="9"/>
          <c:order val="9"/>
          <c:tx>
            <c:strRef>
              <c:f>Heeley2008data!$L$1</c:f>
              <c:strCache>
                <c:ptCount val="1"/>
                <c:pt idx="0">
                  <c:v>Oct-08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Heeley2008data!$A$2:$B$5</c:f>
              <c:multiLvlStrCache>
                <c:ptCount val="4"/>
                <c:lvl>
                  <c:pt idx="0">
                    <c:v>S2 3HR</c:v>
                  </c:pt>
                  <c:pt idx="1">
                    <c:v>S2 3GJ</c:v>
                  </c:pt>
                  <c:pt idx="2">
                    <c:v>S2 3LN</c:v>
                  </c:pt>
                  <c:pt idx="3">
                    <c:v>S2 3PY</c:v>
                  </c:pt>
                </c:lvl>
                <c:lvl>
                  <c:pt idx="0">
                    <c:v>Myrtle Road</c:v>
                  </c:pt>
                  <c:pt idx="1">
                    <c:v>Heeley Bank Road</c:v>
                  </c:pt>
                  <c:pt idx="2">
                    <c:v>Daresbury Road</c:v>
                  </c:pt>
                  <c:pt idx="3">
                    <c:v>East Bank Road</c:v>
                  </c:pt>
                </c:lvl>
              </c:multiLvlStrCache>
            </c:multiLvlStrRef>
          </c:cat>
          <c:val>
            <c:numRef>
              <c:f>Heeley2008data!$L$2:$L$5</c:f>
              <c:numCache>
                <c:ptCount val="4"/>
              </c:numCache>
            </c:numRef>
          </c:val>
        </c:ser>
        <c:ser>
          <c:idx val="10"/>
          <c:order val="10"/>
          <c:tx>
            <c:strRef>
              <c:f>Heeley2008data!$M$1</c:f>
              <c:strCache>
                <c:ptCount val="1"/>
                <c:pt idx="0">
                  <c:v>Nov-08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Heeley2008data!$A$2:$B$5</c:f>
              <c:multiLvlStrCache>
                <c:ptCount val="4"/>
                <c:lvl>
                  <c:pt idx="0">
                    <c:v>S2 3HR</c:v>
                  </c:pt>
                  <c:pt idx="1">
                    <c:v>S2 3GJ</c:v>
                  </c:pt>
                  <c:pt idx="2">
                    <c:v>S2 3LN</c:v>
                  </c:pt>
                  <c:pt idx="3">
                    <c:v>S2 3PY</c:v>
                  </c:pt>
                </c:lvl>
                <c:lvl>
                  <c:pt idx="0">
                    <c:v>Myrtle Road</c:v>
                  </c:pt>
                  <c:pt idx="1">
                    <c:v>Heeley Bank Road</c:v>
                  </c:pt>
                  <c:pt idx="2">
                    <c:v>Daresbury Road</c:v>
                  </c:pt>
                  <c:pt idx="3">
                    <c:v>East Bank Road</c:v>
                  </c:pt>
                </c:lvl>
              </c:multiLvlStrCache>
            </c:multiLvlStrRef>
          </c:cat>
          <c:val>
            <c:numRef>
              <c:f>Heeley2008data!$M$2:$M$5</c:f>
              <c:numCache>
                <c:ptCount val="4"/>
                <c:pt idx="0">
                  <c:v>23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  <c:ser>
          <c:idx val="11"/>
          <c:order val="11"/>
          <c:tx>
            <c:strRef>
              <c:f>Heeley2008data!$N$1</c:f>
              <c:strCache>
                <c:ptCount val="1"/>
                <c:pt idx="0">
                  <c:v>Dec-08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Heeley2008data!$A$2:$B$5</c:f>
              <c:multiLvlStrCache>
                <c:ptCount val="4"/>
                <c:lvl>
                  <c:pt idx="0">
                    <c:v>S2 3HR</c:v>
                  </c:pt>
                  <c:pt idx="1">
                    <c:v>S2 3GJ</c:v>
                  </c:pt>
                  <c:pt idx="2">
                    <c:v>S2 3LN</c:v>
                  </c:pt>
                  <c:pt idx="3">
                    <c:v>S2 3PY</c:v>
                  </c:pt>
                </c:lvl>
                <c:lvl>
                  <c:pt idx="0">
                    <c:v>Myrtle Road</c:v>
                  </c:pt>
                  <c:pt idx="1">
                    <c:v>Heeley Bank Road</c:v>
                  </c:pt>
                  <c:pt idx="2">
                    <c:v>Daresbury Road</c:v>
                  </c:pt>
                  <c:pt idx="3">
                    <c:v>East Bank Road</c:v>
                  </c:pt>
                </c:lvl>
              </c:multiLvlStrCache>
            </c:multiLvlStrRef>
          </c:cat>
          <c:val>
            <c:numRef>
              <c:f>Heeley2008data!$N$2:$N$5</c:f>
              <c:numCache>
                <c:ptCount val="4"/>
                <c:pt idx="0">
                  <c:v>27</c:v>
                </c:pt>
                <c:pt idx="1">
                  <c:v>33</c:v>
                </c:pt>
                <c:pt idx="2">
                  <c:v>28</c:v>
                </c:pt>
                <c:pt idx="3">
                  <c:v>30</c:v>
                </c:pt>
              </c:numCache>
            </c:numRef>
          </c:val>
        </c:ser>
        <c:ser>
          <c:idx val="12"/>
          <c:order val="12"/>
          <c:tx>
            <c:strRef>
              <c:f>Heeley2008data!$O$1</c:f>
              <c:strCache>
                <c:ptCount val="1"/>
                <c:pt idx="0">
                  <c:v>2008 annual average</c:v>
                </c:pt>
              </c:strCache>
            </c:strRef>
          </c:tx>
          <c:spPr>
            <a:pattFill prst="dkHorz">
              <a:fgClr>
                <a:srgbClr val="8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Heeley2008data!$A$2:$B$5</c:f>
              <c:multiLvlStrCache>
                <c:ptCount val="4"/>
                <c:lvl>
                  <c:pt idx="0">
                    <c:v>S2 3HR</c:v>
                  </c:pt>
                  <c:pt idx="1">
                    <c:v>S2 3GJ</c:v>
                  </c:pt>
                  <c:pt idx="2">
                    <c:v>S2 3LN</c:v>
                  </c:pt>
                  <c:pt idx="3">
                    <c:v>S2 3PY</c:v>
                  </c:pt>
                </c:lvl>
                <c:lvl>
                  <c:pt idx="0">
                    <c:v>Myrtle Road</c:v>
                  </c:pt>
                  <c:pt idx="1">
                    <c:v>Heeley Bank Road</c:v>
                  </c:pt>
                  <c:pt idx="2">
                    <c:v>Daresbury Road</c:v>
                  </c:pt>
                  <c:pt idx="3">
                    <c:v>East Bank Road</c:v>
                  </c:pt>
                </c:lvl>
              </c:multiLvlStrCache>
            </c:multiLvlStrRef>
          </c:cat>
          <c:val>
            <c:numRef>
              <c:f>Heeley2008data!$O$2:$O$5</c:f>
              <c:numCache>
                <c:ptCount val="4"/>
                <c:pt idx="0">
                  <c:v>22.3</c:v>
                </c:pt>
                <c:pt idx="1">
                  <c:v>34.142857142857146</c:v>
                </c:pt>
                <c:pt idx="2">
                  <c:v>25.7</c:v>
                </c:pt>
                <c:pt idx="3">
                  <c:v>26.6</c:v>
                </c:pt>
              </c:numCache>
            </c:numRef>
          </c:val>
        </c:ser>
        <c:axId val="16055456"/>
        <c:axId val="45632801"/>
      </c:barChart>
      <c:catAx>
        <c:axId val="1605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32801"/>
        <c:crosses val="autoZero"/>
        <c:auto val="1"/>
        <c:lblOffset val="100"/>
        <c:noMultiLvlLbl val="0"/>
      </c:catAx>
      <c:valAx>
        <c:axId val="4563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micrograms per metre cubed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5545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1200" verticalDpi="1200" orientation="landscape" paperSize="9"/>
  <headerFooter>
    <oddHeader>&amp;CHeeley Development Trust Air Quality Monitoring of Nitrogen Dioxide
2008</oddHeader>
    <oddFooter>&amp;Cin partnership with East End Quality of Life Initiative and Sheffield City Council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0.20375</cdr:y>
    </cdr:from>
    <cdr:to>
      <cdr:x>0.83825</cdr:x>
      <cdr:y>0.20375</cdr:y>
    </cdr:to>
    <cdr:sp>
      <cdr:nvSpPr>
        <cdr:cNvPr id="1" name="Line 1"/>
        <cdr:cNvSpPr>
          <a:spLocks/>
        </cdr:cNvSpPr>
      </cdr:nvSpPr>
      <cdr:spPr>
        <a:xfrm flipV="1">
          <a:off x="581025" y="1162050"/>
          <a:ext cx="7219950" cy="0"/>
        </a:xfrm>
        <a:prstGeom prst="line">
          <a:avLst/>
        </a:prstGeom>
        <a:noFill/>
        <a:ln w="2540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0.068</cdr:x>
      <cdr:y>0.0435</cdr:y>
    </cdr:from>
    <cdr:to>
      <cdr:x>0.46025</cdr:x>
      <cdr:y>0.1445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247650"/>
          <a:ext cx="36480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National Air Quality Annual Average objective to be reached by December 2005. Set at this level to protect public health.</a:t>
          </a:r>
        </a:p>
      </cdr:txBody>
    </cdr:sp>
  </cdr:relSizeAnchor>
  <cdr:relSizeAnchor xmlns:cdr="http://schemas.openxmlformats.org/drawingml/2006/chartDrawing">
    <cdr:from>
      <cdr:x>0.4165</cdr:x>
      <cdr:y>0.0945</cdr:y>
    </cdr:from>
    <cdr:to>
      <cdr:x>0.4595</cdr:x>
      <cdr:y>0.19025</cdr:y>
    </cdr:to>
    <cdr:sp>
      <cdr:nvSpPr>
        <cdr:cNvPr id="3" name="Line 3"/>
        <cdr:cNvSpPr>
          <a:spLocks/>
        </cdr:cNvSpPr>
      </cdr:nvSpPr>
      <cdr:spPr>
        <a:xfrm>
          <a:off x="3867150" y="533400"/>
          <a:ext cx="4000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A1" sqref="A1:O5"/>
    </sheetView>
  </sheetViews>
  <sheetFormatPr defaultColWidth="9.140625" defaultRowHeight="12.75"/>
  <sheetData>
    <row r="1" spans="1:16" ht="51">
      <c r="A1" s="1" t="s">
        <v>12</v>
      </c>
      <c r="B1" s="1" t="s">
        <v>0</v>
      </c>
      <c r="C1" s="2">
        <v>39448</v>
      </c>
      <c r="D1" s="2">
        <v>39479</v>
      </c>
      <c r="E1" s="2">
        <v>39508</v>
      </c>
      <c r="F1" s="2">
        <v>39539</v>
      </c>
      <c r="G1" s="2">
        <v>39569</v>
      </c>
      <c r="H1" s="2">
        <v>39600</v>
      </c>
      <c r="I1" s="2">
        <v>39630</v>
      </c>
      <c r="J1" s="2">
        <v>39661</v>
      </c>
      <c r="K1" s="2">
        <v>39692</v>
      </c>
      <c r="L1" s="2">
        <v>39722</v>
      </c>
      <c r="M1" s="2">
        <v>39753</v>
      </c>
      <c r="N1" s="2">
        <v>39783</v>
      </c>
      <c r="O1" s="3" t="s">
        <v>1</v>
      </c>
      <c r="P1" s="7" t="s">
        <v>11</v>
      </c>
    </row>
    <row r="2" spans="1:16" ht="12.75">
      <c r="A2" s="4" t="s">
        <v>2</v>
      </c>
      <c r="B2" s="4" t="s">
        <v>3</v>
      </c>
      <c r="C2">
        <v>19</v>
      </c>
      <c r="D2">
        <v>28</v>
      </c>
      <c r="E2">
        <v>20</v>
      </c>
      <c r="F2">
        <v>21</v>
      </c>
      <c r="G2">
        <v>28</v>
      </c>
      <c r="H2">
        <v>11</v>
      </c>
      <c r="I2">
        <v>31</v>
      </c>
      <c r="J2">
        <v>15</v>
      </c>
      <c r="M2">
        <v>23</v>
      </c>
      <c r="N2">
        <v>27</v>
      </c>
      <c r="O2" s="5">
        <f>AVERAGE(C2:N2)</f>
        <v>22.3</v>
      </c>
      <c r="P2" s="7">
        <f>O2*0.98</f>
        <v>21.854</v>
      </c>
    </row>
    <row r="3" spans="1:16" ht="12.75">
      <c r="A3" s="4" t="s">
        <v>4</v>
      </c>
      <c r="B3" s="4" t="s">
        <v>5</v>
      </c>
      <c r="C3" s="6">
        <v>34</v>
      </c>
      <c r="E3">
        <v>35</v>
      </c>
      <c r="F3">
        <v>43</v>
      </c>
      <c r="G3">
        <v>31</v>
      </c>
      <c r="H3">
        <v>30</v>
      </c>
      <c r="I3">
        <v>33</v>
      </c>
      <c r="J3" t="s">
        <v>6</v>
      </c>
      <c r="K3" t="s">
        <v>6</v>
      </c>
      <c r="N3">
        <v>33</v>
      </c>
      <c r="O3" s="5">
        <f>AVERAGE(C3:N3)</f>
        <v>34.142857142857146</v>
      </c>
      <c r="P3" s="7">
        <f>O3*0.98</f>
        <v>33.46</v>
      </c>
    </row>
    <row r="4" spans="1:16" ht="12.75">
      <c r="A4" s="4" t="s">
        <v>7</v>
      </c>
      <c r="B4" s="4" t="s">
        <v>8</v>
      </c>
      <c r="C4">
        <v>17</v>
      </c>
      <c r="D4">
        <v>31</v>
      </c>
      <c r="E4">
        <v>24</v>
      </c>
      <c r="F4">
        <v>24</v>
      </c>
      <c r="G4">
        <v>41</v>
      </c>
      <c r="H4">
        <v>14</v>
      </c>
      <c r="I4">
        <v>25</v>
      </c>
      <c r="J4">
        <v>23</v>
      </c>
      <c r="M4">
        <v>30</v>
      </c>
      <c r="N4">
        <v>28</v>
      </c>
      <c r="O4" s="5">
        <f>AVERAGE(C4:N4)</f>
        <v>25.7</v>
      </c>
      <c r="P4" s="7">
        <f>O4*0.98</f>
        <v>25.186</v>
      </c>
    </row>
    <row r="5" spans="1:16" ht="12.75">
      <c r="A5" s="4" t="s">
        <v>9</v>
      </c>
      <c r="B5" s="4" t="s">
        <v>10</v>
      </c>
      <c r="C5">
        <v>25</v>
      </c>
      <c r="D5">
        <v>30</v>
      </c>
      <c r="E5">
        <v>26</v>
      </c>
      <c r="F5">
        <v>28</v>
      </c>
      <c r="G5">
        <v>41</v>
      </c>
      <c r="H5">
        <v>10</v>
      </c>
      <c r="I5">
        <v>19</v>
      </c>
      <c r="J5">
        <v>27</v>
      </c>
      <c r="M5">
        <v>30</v>
      </c>
      <c r="N5">
        <v>30</v>
      </c>
      <c r="O5" s="5">
        <f>AVERAGE(C5:N5)</f>
        <v>26.6</v>
      </c>
      <c r="P5" s="7">
        <f>O5*0.98</f>
        <v>26.068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End Quality of Life Initiative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Rimmington</dc:creator>
  <cp:keywords/>
  <dc:description/>
  <cp:lastModifiedBy>Barbara Rimmington</cp:lastModifiedBy>
  <cp:lastPrinted>2016-02-17T10:43:46Z</cp:lastPrinted>
  <dcterms:created xsi:type="dcterms:W3CDTF">2016-02-17T10:38:56Z</dcterms:created>
  <dcterms:modified xsi:type="dcterms:W3CDTF">2016-02-17T10:43:53Z</dcterms:modified>
  <cp:category/>
  <cp:version/>
  <cp:contentType/>
  <cp:contentStatus/>
</cp:coreProperties>
</file>